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9200" windowHeight="8120" activeTab="0"/>
  </bookViews>
  <sheets>
    <sheet name="2019-stranieri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<sst xmlns="http://schemas.openxmlformats.org/spreadsheetml/2006/main" count="85" uniqueCount="49">
  <si>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 xml:space="preserve">Comune di Livorno </t>
  </si>
  <si>
    <t>Ufficio Comunale di Statistica</t>
  </si>
  <si>
    <t>Sesso</t>
  </si>
  <si>
    <t>F</t>
  </si>
  <si>
    <t>M</t>
  </si>
  <si>
    <t>Totale</t>
  </si>
  <si>
    <t>Fonte: Comune di Livorno - Elaborazione Uff. Statistica e Studi - Banca Dati</t>
  </si>
  <si>
    <t>Circoscrizione</t>
  </si>
  <si>
    <t>0-14</t>
  </si>
  <si>
    <t>15-64</t>
  </si>
  <si>
    <t>Parte III - residenti stranieri (con cittadinanza non italiana)</t>
  </si>
  <si>
    <t>Residenti stranieri per sesso e area di cittadinanza</t>
  </si>
  <si>
    <t>Area cittadinanza</t>
  </si>
  <si>
    <t>Paesi a forte pressione migratoria</t>
  </si>
  <si>
    <t>Paesi a sviluppo avanzato</t>
  </si>
  <si>
    <t xml:space="preserve">Totale </t>
  </si>
  <si>
    <t>Residenti stranieri per sesso e continente di cittadinanza</t>
  </si>
  <si>
    <t>Continente</t>
  </si>
  <si>
    <t>Europa</t>
  </si>
  <si>
    <t>Africa</t>
  </si>
  <si>
    <t>America</t>
  </si>
  <si>
    <t>Asia</t>
  </si>
  <si>
    <t>Residenti stranieri per fascia di eta' e continente di cittadinanza</t>
  </si>
  <si>
    <t>Fascia Eta'</t>
  </si>
  <si>
    <t>Residenti stranieri per sesso e zona di cittadinanza</t>
  </si>
  <si>
    <t>Zona</t>
  </si>
  <si>
    <t>Unione europea</t>
  </si>
  <si>
    <t>Europa centro-orientale</t>
  </si>
  <si>
    <t>Altri paesi europei</t>
  </si>
  <si>
    <t>Africa settentrionale</t>
  </si>
  <si>
    <t>Africa occidentale</t>
  </si>
  <si>
    <t>Africa orientale</t>
  </si>
  <si>
    <t>Africa centro-meridionale</t>
  </si>
  <si>
    <t>America settentrionale</t>
  </si>
  <si>
    <t>America centro-meridionale</t>
  </si>
  <si>
    <t>Asia centro-meridionale</t>
  </si>
  <si>
    <t>Asia occidentale</t>
  </si>
  <si>
    <t>Asia orientale</t>
  </si>
  <si>
    <t>Residenti stranieri per circoscrizione e continente di cittadinanza</t>
  </si>
  <si>
    <t>Residenti stranieri per sesso e cittadinanza (prime 5 cittadinanze)</t>
  </si>
  <si>
    <t>Cittadinanza</t>
  </si>
  <si>
    <t>Oceania, apolidi, ignoto</t>
  </si>
  <si>
    <t>Dati demografici al 31 dicembre 2019</t>
  </si>
  <si>
    <t>65+</t>
  </si>
  <si>
    <t>Romania</t>
  </si>
  <si>
    <t>Albania</t>
  </si>
  <si>
    <t>Ucraina</t>
  </si>
  <si>
    <t>Peru'</t>
  </si>
  <si>
    <t>Senegal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</si>
</sst>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ngolo tabella pivot" xfId="33"/>
    <cellStyle name="Calcolo" xfId="34"/>
    <cellStyle name="Campo tabella pivot" xfId="35"/>
    <cellStyle name="Categoria tabella pivot" xfId="36"/>
    <cellStyle name="Cella collegata" xfId="37"/>
    <cellStyle name="Cella da controllare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ore non valido" xfId="62"/>
    <cellStyle name="Valore tabella pivot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G91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9.140625" style="2" customWidth="1"/>
    <col min="2" max="2" width="29.57421875" style="2" customWidth="1"/>
    <col min="3" max="5" width="9.140625" style="2" customWidth="1"/>
    <col min="6" max="7" width="8.8515625" style="2" customWidth="1"/>
    <col min="8" max="8" width="8.140625" style="2" customWidth="1"/>
    <col min="9" max="9" width="9.140625" style="2" customWidth="1"/>
    <col min="10" max="10" width="15.421875" style="2" customWidth="1"/>
    <col min="11" max="215" width="9.140625" style="2" customWidth="1"/>
  </cols>
  <sheetData>
    <row r="1" s="7" customFormat="1" ht="18">
      <c r="B1" s="8" t="s">
        <v>0</v>
      </c>
    </row>
    <row r="2" s="7" customFormat="1" ht="15">
      <c r="B2" s="9" t="s">
        <v>1</v>
      </c>
    </row>
    <row r="3" s="7" customFormat="1" ht="12.75"/>
    <row r="4" s="7" customFormat="1" ht="12.75">
      <c r="B4" s="1" t="s">
        <v>42</v>
      </c>
    </row>
    <row r="5" s="7" customFormat="1" ht="12.75"/>
    <row r="6" s="7" customFormat="1" ht="12.75">
      <c r="B6" s="7" t="s">
        <v>10</v>
      </c>
    </row>
    <row r="7" s="7" customFormat="1" ht="12.75"/>
    <row r="8" s="7" customFormat="1" ht="12.75"/>
    <row r="10" ht="12.75">
      <c r="B10" s="7" t="s">
        <v>11</v>
      </c>
    </row>
    <row r="12" spans="3:4" ht="12">
      <c r="C12" s="25" t="s">
        <v>2</v>
      </c>
      <c r="D12" s="25"/>
    </row>
    <row r="13" spans="2:5" s="10" customFormat="1" ht="12">
      <c r="B13" s="11" t="s">
        <v>12</v>
      </c>
      <c r="C13" s="11" t="s">
        <v>3</v>
      </c>
      <c r="D13" s="11" t="s">
        <v>4</v>
      </c>
      <c r="E13" s="11" t="s">
        <v>5</v>
      </c>
    </row>
    <row r="14" spans="2:9" ht="12">
      <c r="B14" s="2" t="s">
        <v>13</v>
      </c>
      <c r="C14" s="12">
        <v>5982</v>
      </c>
      <c r="D14" s="12">
        <v>5645</v>
      </c>
      <c r="E14" s="12">
        <v>11627</v>
      </c>
      <c r="H14" s="4"/>
      <c r="I14" s="4"/>
    </row>
    <row r="15" spans="2:9" ht="12">
      <c r="B15" s="2" t="s">
        <v>14</v>
      </c>
      <c r="C15" s="12">
        <v>509</v>
      </c>
      <c r="D15" s="12">
        <v>253</v>
      </c>
      <c r="E15" s="12">
        <v>762</v>
      </c>
      <c r="H15" s="4"/>
      <c r="I15" s="4"/>
    </row>
    <row r="16" spans="2:5" ht="12">
      <c r="B16" s="20" t="s">
        <v>15</v>
      </c>
      <c r="C16" s="24">
        <v>6491</v>
      </c>
      <c r="D16" s="24">
        <v>5898</v>
      </c>
      <c r="E16" s="24">
        <v>12389</v>
      </c>
    </row>
    <row r="17" spans="2:6" ht="12">
      <c r="B17" s="6" t="s">
        <v>6</v>
      </c>
      <c r="C17" s="6"/>
      <c r="D17" s="6"/>
      <c r="E17" s="6"/>
      <c r="F17" s="6"/>
    </row>
    <row r="20" ht="12.75">
      <c r="B20" s="7" t="s">
        <v>16</v>
      </c>
    </row>
    <row r="22" spans="3:4" ht="12">
      <c r="C22" s="25" t="s">
        <v>2</v>
      </c>
      <c r="D22" s="25"/>
    </row>
    <row r="23" spans="2:5" ht="12">
      <c r="B23" s="3" t="s">
        <v>17</v>
      </c>
      <c r="C23" s="3" t="s">
        <v>3</v>
      </c>
      <c r="D23" s="3" t="s">
        <v>4</v>
      </c>
      <c r="E23" s="11" t="s">
        <v>5</v>
      </c>
    </row>
    <row r="24" spans="2:7" ht="12">
      <c r="B24" s="2" t="s">
        <v>18</v>
      </c>
      <c r="C24" s="12">
        <v>3868</v>
      </c>
      <c r="D24" s="12">
        <v>2433</v>
      </c>
      <c r="E24" s="12">
        <v>6301</v>
      </c>
      <c r="G24" s="15"/>
    </row>
    <row r="25" spans="2:7" ht="12">
      <c r="B25" s="2" t="s">
        <v>19</v>
      </c>
      <c r="C25" s="12">
        <v>800</v>
      </c>
      <c r="D25" s="12">
        <v>1762</v>
      </c>
      <c r="E25" s="12">
        <v>2562</v>
      </c>
      <c r="G25" s="15"/>
    </row>
    <row r="26" spans="2:7" ht="12">
      <c r="B26" s="2" t="s">
        <v>20</v>
      </c>
      <c r="C26" s="12">
        <v>900</v>
      </c>
      <c r="D26" s="12">
        <v>610</v>
      </c>
      <c r="E26" s="12">
        <v>1510</v>
      </c>
      <c r="G26" s="15"/>
    </row>
    <row r="27" spans="2:7" ht="12">
      <c r="B27" s="2" t="s">
        <v>21</v>
      </c>
      <c r="C27" s="12">
        <v>917</v>
      </c>
      <c r="D27" s="12">
        <v>1089</v>
      </c>
      <c r="E27" s="12">
        <v>2006</v>
      </c>
      <c r="G27" s="15"/>
    </row>
    <row r="28" spans="2:7" ht="12">
      <c r="B28" s="23" t="s">
        <v>41</v>
      </c>
      <c r="C28" s="16">
        <v>6</v>
      </c>
      <c r="D28" s="16">
        <v>4</v>
      </c>
      <c r="E28" s="16">
        <v>10</v>
      </c>
      <c r="G28" s="15"/>
    </row>
    <row r="29" spans="2:7" ht="12">
      <c r="B29" s="2" t="s">
        <v>5</v>
      </c>
      <c r="C29" s="2">
        <v>6491</v>
      </c>
      <c r="D29" s="2">
        <v>5898</v>
      </c>
      <c r="E29" s="2">
        <v>12389</v>
      </c>
      <c r="G29" s="15"/>
    </row>
    <row r="30" spans="2:9" ht="12">
      <c r="B30" s="6" t="s">
        <v>6</v>
      </c>
      <c r="C30" s="6"/>
      <c r="D30" s="6"/>
      <c r="E30" s="6"/>
      <c r="F30" s="6"/>
      <c r="H30" s="4"/>
      <c r="I30" s="4"/>
    </row>
    <row r="33" ht="12.75">
      <c r="B33" s="7" t="s">
        <v>22</v>
      </c>
    </row>
    <row r="35" spans="3:5" ht="12">
      <c r="C35" s="25" t="s">
        <v>23</v>
      </c>
      <c r="D35" s="25"/>
      <c r="E35" s="25"/>
    </row>
    <row r="36" spans="2:6" ht="12">
      <c r="B36" s="3" t="s">
        <v>17</v>
      </c>
      <c r="C36" s="3" t="s">
        <v>8</v>
      </c>
      <c r="D36" s="3" t="s">
        <v>9</v>
      </c>
      <c r="E36" s="19" t="s">
        <v>43</v>
      </c>
      <c r="F36" s="11" t="s">
        <v>5</v>
      </c>
    </row>
    <row r="37" spans="2:8" ht="12">
      <c r="B37" s="2" t="s">
        <v>18</v>
      </c>
      <c r="C37" s="12">
        <v>882</v>
      </c>
      <c r="D37" s="12">
        <v>4965</v>
      </c>
      <c r="E37" s="12">
        <v>454</v>
      </c>
      <c r="F37" s="12">
        <v>6301</v>
      </c>
      <c r="H37" s="15"/>
    </row>
    <row r="38" spans="2:8" ht="12">
      <c r="B38" s="2" t="s">
        <v>19</v>
      </c>
      <c r="C38" s="12">
        <v>441</v>
      </c>
      <c r="D38" s="12">
        <v>2014</v>
      </c>
      <c r="E38" s="12">
        <v>107</v>
      </c>
      <c r="F38" s="12">
        <v>2562</v>
      </c>
      <c r="H38" s="15"/>
    </row>
    <row r="39" spans="2:8" ht="12">
      <c r="B39" s="2" t="s">
        <v>20</v>
      </c>
      <c r="C39" s="12">
        <v>190</v>
      </c>
      <c r="D39" s="12">
        <v>1216</v>
      </c>
      <c r="E39" s="12">
        <v>104</v>
      </c>
      <c r="F39" s="12">
        <v>1510</v>
      </c>
      <c r="H39" s="15"/>
    </row>
    <row r="40" spans="2:8" ht="12">
      <c r="B40" s="2" t="s">
        <v>21</v>
      </c>
      <c r="C40" s="12">
        <v>367</v>
      </c>
      <c r="D40" s="12">
        <v>1575</v>
      </c>
      <c r="E40" s="12">
        <v>64</v>
      </c>
      <c r="F40" s="12">
        <v>2006</v>
      </c>
      <c r="H40" s="15"/>
    </row>
    <row r="41" spans="2:8" ht="12">
      <c r="B41" s="23" t="s">
        <v>41</v>
      </c>
      <c r="C41" s="21">
        <v>3</v>
      </c>
      <c r="D41" s="16">
        <v>7</v>
      </c>
      <c r="E41" s="16"/>
      <c r="F41" s="16">
        <v>10</v>
      </c>
      <c r="H41" s="15"/>
    </row>
    <row r="42" spans="2:8" ht="12">
      <c r="B42" s="2" t="s">
        <v>15</v>
      </c>
      <c r="C42" s="2">
        <v>1883</v>
      </c>
      <c r="D42" s="2">
        <v>9777</v>
      </c>
      <c r="E42" s="2">
        <v>729</v>
      </c>
      <c r="F42" s="2">
        <v>12389</v>
      </c>
      <c r="H42" s="15"/>
    </row>
    <row r="43" spans="2:6" ht="12">
      <c r="B43" s="6" t="s">
        <v>6</v>
      </c>
      <c r="C43" s="6"/>
      <c r="D43" s="6"/>
      <c r="E43" s="6"/>
      <c r="F43" s="6"/>
    </row>
    <row r="44" spans="9:10" ht="12">
      <c r="I44" s="4"/>
      <c r="J44" s="4"/>
    </row>
    <row r="45" spans="9:10" ht="12">
      <c r="I45" s="4"/>
      <c r="J45" s="4"/>
    </row>
    <row r="46" spans="2:10" ht="12.75">
      <c r="B46" s="7" t="s">
        <v>24</v>
      </c>
      <c r="I46" s="4"/>
      <c r="J46" s="4"/>
    </row>
    <row r="47" spans="9:10" ht="12">
      <c r="I47" s="4"/>
      <c r="J47" s="4"/>
    </row>
    <row r="48" spans="3:10" ht="12">
      <c r="C48" s="25" t="s">
        <v>2</v>
      </c>
      <c r="D48" s="25"/>
      <c r="I48" s="4"/>
      <c r="J48" s="4"/>
    </row>
    <row r="49" spans="2:7" ht="12">
      <c r="B49" s="3" t="s">
        <v>25</v>
      </c>
      <c r="C49" s="3" t="s">
        <v>3</v>
      </c>
      <c r="D49" s="3" t="s">
        <v>4</v>
      </c>
      <c r="E49" s="11" t="s">
        <v>5</v>
      </c>
      <c r="G49" s="4"/>
    </row>
    <row r="50" spans="2:8" ht="12">
      <c r="B50" s="2" t="s">
        <v>26</v>
      </c>
      <c r="C50" s="12">
        <v>1974</v>
      </c>
      <c r="D50" s="12">
        <v>1168</v>
      </c>
      <c r="E50" s="12">
        <v>3142</v>
      </c>
      <c r="H50" s="15"/>
    </row>
    <row r="51" spans="2:8" ht="12">
      <c r="B51" s="2" t="s">
        <v>27</v>
      </c>
      <c r="C51" s="12">
        <v>1889</v>
      </c>
      <c r="D51" s="12">
        <v>1260</v>
      </c>
      <c r="E51" s="12">
        <v>3149</v>
      </c>
      <c r="H51" s="15"/>
    </row>
    <row r="52" spans="2:8" ht="12">
      <c r="B52" s="2" t="s">
        <v>28</v>
      </c>
      <c r="C52" s="12">
        <v>5</v>
      </c>
      <c r="D52" s="12">
        <v>5</v>
      </c>
      <c r="E52" s="12">
        <v>10</v>
      </c>
      <c r="H52" s="15"/>
    </row>
    <row r="53" spans="2:8" ht="12">
      <c r="B53" s="2" t="s">
        <v>29</v>
      </c>
      <c r="C53" s="12">
        <v>433</v>
      </c>
      <c r="D53" s="12">
        <v>651</v>
      </c>
      <c r="E53" s="12">
        <v>1084</v>
      </c>
      <c r="G53" s="4"/>
      <c r="H53" s="15"/>
    </row>
    <row r="54" spans="2:8" ht="12">
      <c r="B54" s="2" t="s">
        <v>30</v>
      </c>
      <c r="C54" s="12">
        <v>319</v>
      </c>
      <c r="D54" s="12">
        <v>1065</v>
      </c>
      <c r="E54" s="12">
        <v>1384</v>
      </c>
      <c r="G54" s="4"/>
      <c r="H54" s="15"/>
    </row>
    <row r="55" spans="2:8" ht="12">
      <c r="B55" s="2" t="s">
        <v>31</v>
      </c>
      <c r="C55" s="12">
        <v>31</v>
      </c>
      <c r="D55" s="12">
        <v>20</v>
      </c>
      <c r="E55" s="12">
        <v>51</v>
      </c>
      <c r="G55" s="4"/>
      <c r="H55" s="15"/>
    </row>
    <row r="56" spans="2:8" ht="12">
      <c r="B56" s="2" t="s">
        <v>32</v>
      </c>
      <c r="C56" s="12">
        <v>17</v>
      </c>
      <c r="D56" s="12">
        <v>26</v>
      </c>
      <c r="E56" s="12">
        <v>43</v>
      </c>
      <c r="G56" s="4"/>
      <c r="H56" s="15"/>
    </row>
    <row r="57" spans="2:8" ht="12">
      <c r="B57" s="2" t="s">
        <v>33</v>
      </c>
      <c r="C57" s="12">
        <v>28</v>
      </c>
      <c r="D57" s="12">
        <v>22</v>
      </c>
      <c r="E57" s="12">
        <v>50</v>
      </c>
      <c r="H57" s="15"/>
    </row>
    <row r="58" spans="2:8" ht="12">
      <c r="B58" s="2" t="s">
        <v>34</v>
      </c>
      <c r="C58" s="12">
        <v>872</v>
      </c>
      <c r="D58" s="12">
        <v>588</v>
      </c>
      <c r="E58" s="12">
        <v>1460</v>
      </c>
      <c r="H58" s="15"/>
    </row>
    <row r="59" spans="2:8" ht="12">
      <c r="B59" s="15" t="s">
        <v>36</v>
      </c>
      <c r="C59" s="12">
        <v>81</v>
      </c>
      <c r="D59" s="12">
        <v>37</v>
      </c>
      <c r="E59" s="12">
        <v>118</v>
      </c>
      <c r="H59" s="15"/>
    </row>
    <row r="60" spans="2:8" ht="12">
      <c r="B60" s="15" t="s">
        <v>35</v>
      </c>
      <c r="C60" s="12">
        <v>288</v>
      </c>
      <c r="D60" s="12">
        <v>522</v>
      </c>
      <c r="E60" s="12">
        <v>810</v>
      </c>
      <c r="H60" s="15"/>
    </row>
    <row r="61" spans="2:8" ht="12">
      <c r="B61" s="15" t="s">
        <v>37</v>
      </c>
      <c r="C61" s="12">
        <v>548</v>
      </c>
      <c r="D61" s="12">
        <v>530</v>
      </c>
      <c r="E61" s="12">
        <v>1078</v>
      </c>
      <c r="H61" s="15"/>
    </row>
    <row r="62" spans="2:8" ht="12">
      <c r="B62" s="23" t="s">
        <v>41</v>
      </c>
      <c r="C62" s="16">
        <v>6</v>
      </c>
      <c r="D62" s="16">
        <v>4</v>
      </c>
      <c r="E62" s="16">
        <v>10</v>
      </c>
      <c r="H62" s="15"/>
    </row>
    <row r="63" spans="2:8" ht="12">
      <c r="B63" s="2" t="s">
        <v>15</v>
      </c>
      <c r="C63" s="2">
        <v>6491</v>
      </c>
      <c r="D63" s="2">
        <v>5898</v>
      </c>
      <c r="E63" s="2">
        <v>12389</v>
      </c>
      <c r="H63" s="15"/>
    </row>
    <row r="64" spans="2:6" ht="12">
      <c r="B64" s="6" t="s">
        <v>6</v>
      </c>
      <c r="C64" s="6"/>
      <c r="D64" s="6"/>
      <c r="E64" s="6"/>
      <c r="F64" s="6"/>
    </row>
    <row r="67" ht="12.75">
      <c r="B67" s="7" t="s">
        <v>38</v>
      </c>
    </row>
    <row r="69" spans="2:215" ht="12">
      <c r="B69" s="10"/>
      <c r="C69" s="26" t="s">
        <v>7</v>
      </c>
      <c r="D69" s="26"/>
      <c r="E69" s="26"/>
      <c r="F69" s="26"/>
      <c r="G69" s="26"/>
      <c r="H69" s="14"/>
      <c r="I69" s="5"/>
      <c r="HG69"/>
    </row>
    <row r="70" spans="2:215" ht="12">
      <c r="B70" s="11" t="s">
        <v>17</v>
      </c>
      <c r="C70" s="11">
        <v>1</v>
      </c>
      <c r="D70" s="11">
        <v>2</v>
      </c>
      <c r="E70" s="11">
        <v>3</v>
      </c>
      <c r="F70" s="11">
        <v>4</v>
      </c>
      <c r="G70" s="11">
        <v>5</v>
      </c>
      <c r="H70" s="11" t="s">
        <v>5</v>
      </c>
      <c r="HF70"/>
      <c r="HG70"/>
    </row>
    <row r="71" spans="2:215" ht="12">
      <c r="B71" s="15" t="s">
        <v>18</v>
      </c>
      <c r="C71" s="12">
        <v>1362</v>
      </c>
      <c r="D71" s="12">
        <v>2091</v>
      </c>
      <c r="E71" s="12">
        <v>1164</v>
      </c>
      <c r="F71" s="12">
        <v>1127</v>
      </c>
      <c r="G71" s="12">
        <v>557</v>
      </c>
      <c r="H71" s="12">
        <v>6301</v>
      </c>
      <c r="HE71"/>
      <c r="HF71"/>
      <c r="HG71"/>
    </row>
    <row r="72" spans="2:215" ht="12">
      <c r="B72" s="15" t="s">
        <v>19</v>
      </c>
      <c r="C72" s="12">
        <v>648</v>
      </c>
      <c r="D72" s="12">
        <v>1205</v>
      </c>
      <c r="E72" s="12">
        <v>292</v>
      </c>
      <c r="F72" s="12">
        <v>286</v>
      </c>
      <c r="G72" s="12">
        <v>131</v>
      </c>
      <c r="H72" s="12">
        <v>2562</v>
      </c>
      <c r="HE72"/>
      <c r="HF72"/>
      <c r="HG72"/>
    </row>
    <row r="73" spans="2:215" ht="12">
      <c r="B73" s="15" t="s">
        <v>20</v>
      </c>
      <c r="C73" s="12">
        <v>216</v>
      </c>
      <c r="D73" s="12">
        <v>703</v>
      </c>
      <c r="E73" s="12">
        <v>306</v>
      </c>
      <c r="F73" s="12">
        <v>187</v>
      </c>
      <c r="G73" s="12">
        <v>98</v>
      </c>
      <c r="H73" s="12">
        <v>1510</v>
      </c>
      <c r="HE73"/>
      <c r="HF73"/>
      <c r="HG73"/>
    </row>
    <row r="74" spans="2:215" ht="12">
      <c r="B74" s="15" t="s">
        <v>21</v>
      </c>
      <c r="C74" s="12">
        <v>202</v>
      </c>
      <c r="D74" s="12">
        <v>1178</v>
      </c>
      <c r="E74" s="12">
        <v>310</v>
      </c>
      <c r="F74" s="12">
        <v>156</v>
      </c>
      <c r="G74" s="12">
        <v>160</v>
      </c>
      <c r="H74" s="12">
        <v>2006</v>
      </c>
      <c r="HE74"/>
      <c r="HF74"/>
      <c r="HG74"/>
    </row>
    <row r="75" spans="2:215" ht="12">
      <c r="B75" s="22" t="s">
        <v>41</v>
      </c>
      <c r="C75" s="21"/>
      <c r="D75" s="21">
        <v>4</v>
      </c>
      <c r="E75" s="21"/>
      <c r="F75" s="21">
        <v>3</v>
      </c>
      <c r="G75" s="21">
        <v>3</v>
      </c>
      <c r="H75" s="16">
        <v>10</v>
      </c>
      <c r="HE75"/>
      <c r="HF75"/>
      <c r="HG75"/>
    </row>
    <row r="76" spans="2:10" ht="12">
      <c r="B76" s="2" t="s">
        <v>15</v>
      </c>
      <c r="C76" s="2">
        <v>2428</v>
      </c>
      <c r="D76" s="2">
        <v>5181</v>
      </c>
      <c r="E76" s="2">
        <v>2072</v>
      </c>
      <c r="F76" s="2">
        <v>1759</v>
      </c>
      <c r="G76" s="2">
        <v>949</v>
      </c>
      <c r="H76" s="2">
        <f>SUM(H70:H75)</f>
        <v>12389</v>
      </c>
      <c r="I76" s="14"/>
      <c r="J76" s="5"/>
    </row>
    <row r="77" spans="2:7" ht="12">
      <c r="B77" s="6" t="s">
        <v>6</v>
      </c>
      <c r="C77" s="10"/>
      <c r="D77" s="10"/>
      <c r="E77" s="10"/>
      <c r="F77" s="10"/>
      <c r="G77" s="10"/>
    </row>
    <row r="78" spans="2:7" ht="12">
      <c r="B78" s="6"/>
      <c r="C78" s="10"/>
      <c r="D78" s="10"/>
      <c r="E78" s="10"/>
      <c r="F78" s="10"/>
      <c r="G78" s="10"/>
    </row>
    <row r="79" spans="2:7" ht="12">
      <c r="B79" s="6"/>
      <c r="C79" s="10"/>
      <c r="D79" s="10"/>
      <c r="E79" s="10"/>
      <c r="F79" s="10"/>
      <c r="G79" s="10"/>
    </row>
    <row r="80" ht="12.75">
      <c r="B80" s="7" t="s">
        <v>39</v>
      </c>
    </row>
    <row r="82" spans="3:4" ht="12">
      <c r="C82" s="25" t="s">
        <v>2</v>
      </c>
      <c r="D82" s="25"/>
    </row>
    <row r="83" spans="2:5" ht="12">
      <c r="B83" s="3" t="s">
        <v>40</v>
      </c>
      <c r="C83" s="3" t="s">
        <v>3</v>
      </c>
      <c r="D83" s="3" t="s">
        <v>4</v>
      </c>
      <c r="E83" s="11" t="s">
        <v>5</v>
      </c>
    </row>
    <row r="84" spans="2:9" ht="12">
      <c r="B84" s="15" t="s">
        <v>44</v>
      </c>
      <c r="C84" s="12">
        <v>1419</v>
      </c>
      <c r="D84" s="12">
        <v>913</v>
      </c>
      <c r="E84" s="12">
        <v>2332</v>
      </c>
      <c r="F84" s="18"/>
      <c r="G84" s="15"/>
      <c r="I84" s="4"/>
    </row>
    <row r="85" spans="2:9" ht="12">
      <c r="B85" s="15" t="s">
        <v>45</v>
      </c>
      <c r="C85" s="12">
        <v>809</v>
      </c>
      <c r="D85" s="12">
        <v>878</v>
      </c>
      <c r="E85" s="12">
        <v>1687</v>
      </c>
      <c r="F85" s="18"/>
      <c r="G85" s="15"/>
      <c r="I85" s="4"/>
    </row>
    <row r="86" spans="2:9" ht="12">
      <c r="B86" s="15" t="s">
        <v>46</v>
      </c>
      <c r="C86" s="12">
        <v>681</v>
      </c>
      <c r="D86" s="12">
        <v>139</v>
      </c>
      <c r="E86" s="12">
        <v>820</v>
      </c>
      <c r="F86" s="18"/>
      <c r="G86" s="15"/>
      <c r="I86" s="4"/>
    </row>
    <row r="87" spans="2:9" ht="12">
      <c r="B87" s="15" t="s">
        <v>47</v>
      </c>
      <c r="C87" s="12">
        <v>428</v>
      </c>
      <c r="D87" s="12">
        <v>352</v>
      </c>
      <c r="E87" s="12">
        <v>780</v>
      </c>
      <c r="F87" s="18"/>
      <c r="G87" s="15"/>
      <c r="I87" s="4"/>
    </row>
    <row r="88" spans="2:9" ht="12">
      <c r="B88" s="17" t="s">
        <v>48</v>
      </c>
      <c r="C88" s="16">
        <v>136</v>
      </c>
      <c r="D88" s="16">
        <v>638</v>
      </c>
      <c r="E88" s="16">
        <v>774</v>
      </c>
      <c r="F88" s="13"/>
      <c r="G88" s="15"/>
      <c r="I88" s="4"/>
    </row>
    <row r="89" ht="12">
      <c r="B89" s="6" t="s">
        <v>6</v>
      </c>
    </row>
    <row r="90" ht="12">
      <c r="B90" s="6"/>
    </row>
    <row r="91" ht="12">
      <c r="B91" s="6"/>
    </row>
  </sheetData>
  <sheetProtection selectLockedCells="1" selectUnlockedCells="1"/>
  <mergeCells count="6">
    <mergeCell ref="C82:D82"/>
    <mergeCell ref="C12:D12"/>
    <mergeCell ref="C22:D22"/>
    <mergeCell ref="C35:E35"/>
    <mergeCell ref="C48:D48"/>
    <mergeCell ref="C69:G6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Giuntoli</cp:lastModifiedBy>
  <cp:lastPrinted>2020-01-17T08:17:35Z</cp:lastPrinted>
  <dcterms:modified xsi:type="dcterms:W3CDTF">2020-01-20T12:05:33Z</dcterms:modified>
  <cp:category/>
  <cp:version/>
  <cp:contentType/>
  <cp:contentStatus/>
</cp:coreProperties>
</file>