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9200" windowHeight="8110" tabRatio="489" activeTab="0"/>
  </bookViews>
  <sheets>
    <sheet name="2019-f-generale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<sst xmlns="http://schemas.openxmlformats.org/spreadsheetml/2006/main" count="83" uniqueCount="51">
  <si>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 xml:space="preserve">Comune di Livorno </t>
  </si>
  <si>
    <t>Ufficio Comunale di Statistica</t>
  </si>
  <si>
    <t>Parte I - totale famiglie</t>
  </si>
  <si>
    <t>N.B. : il simbolo "&lt; 3" indica che il dato e' inferiore a 3; la presenza di tale simbolo si rende necessaria perche' il valore esatto non puo' essere fornito per motivi legati alla normativa sul segreto statistico</t>
  </si>
  <si>
    <t>N.B. : per capofamiglia in questa sede si intende l'intestatario (IS) della scheda familiare presente negli archivi dell'Uff. anagrafe</t>
  </si>
  <si>
    <t>N.B. : sono escluse dal calcolo le convivenze e i loro componenti</t>
  </si>
  <si>
    <t>Famiglie per sesso del capofamiglia</t>
  </si>
  <si>
    <t>Sesso (IS)</t>
  </si>
  <si>
    <t>F</t>
  </si>
  <si>
    <t>M</t>
  </si>
  <si>
    <t>Totale</t>
  </si>
  <si>
    <t>Fonte: Comune di Livorno - Elaborazione Uff. Statistica e Studi - Banca Dati</t>
  </si>
  <si>
    <t>Famiglie per circoscrizione</t>
  </si>
  <si>
    <t>Circoscrizione</t>
  </si>
  <si>
    <t>Famiglie per circoscrizione e sesso del capofamiglia</t>
  </si>
  <si>
    <t>Famiglie per numero componenti e fascia di eta' del capofamiglia</t>
  </si>
  <si>
    <t>Eta' (IS)</t>
  </si>
  <si>
    <t>num. Compon.</t>
  </si>
  <si>
    <t>0-14</t>
  </si>
  <si>
    <t>15-64</t>
  </si>
  <si>
    <t>65-w</t>
  </si>
  <si>
    <t>9 +</t>
  </si>
  <si>
    <t>Famiglie per fascia di eta' e sesso del capofamiglia</t>
  </si>
  <si>
    <t>Famiglie per stato civile e fascia di eta' del capofamiglia</t>
  </si>
  <si>
    <t>StatoCivile(IS)</t>
  </si>
  <si>
    <t>Famiglie residenti per cittadinanza dei componenti</t>
  </si>
  <si>
    <t>cittadinanza</t>
  </si>
  <si>
    <t>famiglie</t>
  </si>
  <si>
    <t>Italiana (tutti i comp.)</t>
  </si>
  <si>
    <t>Mista</t>
  </si>
  <si>
    <t>Straniera (tutti i comp.)</t>
  </si>
  <si>
    <t xml:space="preserve">Totale  </t>
  </si>
  <si>
    <t>Famiglie residenti per tipologia di famiglia</t>
  </si>
  <si>
    <t>tipologia</t>
  </si>
  <si>
    <t>unipersonale</t>
  </si>
  <si>
    <t>coppia</t>
  </si>
  <si>
    <t>coppia con figlio</t>
  </si>
  <si>
    <t>coppia con 2 figli</t>
  </si>
  <si>
    <t>altro tipo</t>
  </si>
  <si>
    <t>Famiglie residenti al 31 dicembre 2019</t>
  </si>
  <si>
    <t>celibe</t>
  </si>
  <si>
    <t>coniugato/a</t>
  </si>
  <si>
    <t>gia' coniugato/a</t>
  </si>
  <si>
    <t>ignoto</t>
  </si>
  <si>
    <t>nubile</t>
  </si>
  <si>
    <t>unito/a civilmente</t>
  </si>
  <si>
    <t>vedovo/a</t>
  </si>
  <si>
    <t>mono-genitoriale con figli</t>
  </si>
  <si>
    <t>coppia con 3 o piu' figli</t>
  </si>
  <si>
    <t xml:space="preserve">Sesso (IS)     </t>
  </si>
  <si>
    <t>n°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</si>
</sst>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1" xfId="0" applyNumberFormat="1" applyFill="1" applyBorder="1" applyAlignment="1">
      <alignment/>
    </xf>
    <xf numFmtId="0" fontId="23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23" fillId="0" borderId="13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Risultato tabella pivo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tabella pivot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16"/>
  <sheetViews>
    <sheetView tabSelected="1" zoomScalePageLayoutView="0" workbookViewId="0" topLeftCell="A1">
      <selection activeCell="C74" sqref="C74:E74"/>
    </sheetView>
  </sheetViews>
  <sheetFormatPr defaultColWidth="9.140625" defaultRowHeight="12.75"/>
  <cols>
    <col min="1" max="1" width="9.140625" style="3" customWidth="1"/>
    <col min="2" max="2" width="24.57421875" style="3" customWidth="1"/>
    <col min="3" max="6" width="9.140625" style="3" customWidth="1"/>
    <col min="7" max="7" width="13.421875" style="3" customWidth="1"/>
    <col min="8" max="16384" width="9.140625" style="3" customWidth="1"/>
  </cols>
  <sheetData>
    <row r="1" s="2" customFormat="1" ht="18">
      <c r="B1" s="8" t="s">
        <v>0</v>
      </c>
    </row>
    <row r="2" s="2" customFormat="1" ht="15">
      <c r="B2" s="9" t="s">
        <v>1</v>
      </c>
    </row>
    <row r="3" s="2" customFormat="1" ht="12.75"/>
    <row r="4" s="2" customFormat="1" ht="12.75">
      <c r="B4" s="2" t="s">
        <v>39</v>
      </c>
    </row>
    <row r="5" s="2" customFormat="1" ht="12.75"/>
    <row r="6" s="2" customFormat="1" ht="12.75">
      <c r="B6" s="2" t="s">
        <v>2</v>
      </c>
    </row>
    <row r="7" s="2" customFormat="1" ht="12.75"/>
    <row r="8" spans="2:7" ht="12.75" customHeight="1">
      <c r="B8" s="29" t="s">
        <v>3</v>
      </c>
      <c r="C8" s="29"/>
      <c r="D8" s="29"/>
      <c r="E8" s="29"/>
      <c r="F8" s="29"/>
      <c r="G8" s="29"/>
    </row>
    <row r="9" spans="2:7" ht="12">
      <c r="B9" s="29"/>
      <c r="C9" s="29"/>
      <c r="D9" s="29"/>
      <c r="E9" s="29"/>
      <c r="F9" s="29"/>
      <c r="G9" s="29"/>
    </row>
    <row r="10" spans="2:7" ht="12">
      <c r="B10" s="29"/>
      <c r="C10" s="29"/>
      <c r="D10" s="29"/>
      <c r="E10" s="29"/>
      <c r="F10" s="29"/>
      <c r="G10" s="29"/>
    </row>
    <row r="11" spans="2:7" ht="12">
      <c r="B11" s="10"/>
      <c r="C11" s="10"/>
      <c r="D11" s="10"/>
      <c r="E11" s="10"/>
      <c r="F11" s="10"/>
      <c r="G11" s="10"/>
    </row>
    <row r="12" spans="2:7" ht="12.75" customHeight="1">
      <c r="B12" s="30" t="s">
        <v>4</v>
      </c>
      <c r="C12" s="30"/>
      <c r="D12" s="30"/>
      <c r="E12" s="30"/>
      <c r="F12" s="30"/>
      <c r="G12" s="30"/>
    </row>
    <row r="13" spans="2:7" ht="12">
      <c r="B13" s="30"/>
      <c r="C13" s="30"/>
      <c r="D13" s="30"/>
      <c r="E13" s="30"/>
      <c r="F13" s="30"/>
      <c r="G13" s="30"/>
    </row>
    <row r="14" spans="2:7" ht="12">
      <c r="B14" s="11"/>
      <c r="C14" s="11"/>
      <c r="D14" s="11"/>
      <c r="E14" s="11"/>
      <c r="F14" s="11"/>
      <c r="G14" s="11"/>
    </row>
    <row r="15" spans="2:7" ht="12.75" customHeight="1">
      <c r="B15" s="31" t="s">
        <v>5</v>
      </c>
      <c r="C15" s="31"/>
      <c r="D15" s="31"/>
      <c r="E15" s="31"/>
      <c r="F15" s="31"/>
      <c r="G15" s="31"/>
    </row>
    <row r="16" spans="2:7" ht="12">
      <c r="B16" s="11"/>
      <c r="C16" s="11"/>
      <c r="D16" s="11"/>
      <c r="E16" s="11"/>
      <c r="F16" s="11"/>
      <c r="G16" s="11"/>
    </row>
    <row r="18" ht="12.75">
      <c r="B18" s="2" t="s">
        <v>6</v>
      </c>
    </row>
    <row r="20" spans="2:3" ht="12">
      <c r="B20" s="32" t="s">
        <v>49</v>
      </c>
      <c r="C20" s="33"/>
    </row>
    <row r="21" spans="2:4" ht="12">
      <c r="B21" s="12" t="s">
        <v>8</v>
      </c>
      <c r="C21" s="1" t="s">
        <v>9</v>
      </c>
      <c r="D21" s="1" t="s">
        <v>10</v>
      </c>
    </row>
    <row r="22" spans="2:4" ht="14.25">
      <c r="B22" s="24">
        <v>29716</v>
      </c>
      <c r="C22" s="24">
        <v>42367</v>
      </c>
      <c r="D22" s="24">
        <v>72083</v>
      </c>
    </row>
    <row r="23" spans="2:6" ht="12">
      <c r="B23" s="13" t="s">
        <v>11</v>
      </c>
      <c r="C23" s="13"/>
      <c r="D23" s="13"/>
      <c r="E23" s="13"/>
      <c r="F23" s="13"/>
    </row>
    <row r="26" ht="12.75">
      <c r="B26" s="2" t="s">
        <v>12</v>
      </c>
    </row>
    <row r="28" spans="2:3" ht="12">
      <c r="B28" s="1" t="s">
        <v>13</v>
      </c>
      <c r="C28" s="21" t="s">
        <v>50</v>
      </c>
    </row>
    <row r="29" spans="2:3" ht="12">
      <c r="B29" s="14">
        <v>1</v>
      </c>
      <c r="C29" s="5">
        <v>13009</v>
      </c>
    </row>
    <row r="30" spans="2:3" ht="12">
      <c r="B30" s="14">
        <v>2</v>
      </c>
      <c r="C30" s="5">
        <v>14346</v>
      </c>
    </row>
    <row r="31" spans="2:3" ht="12">
      <c r="B31" s="14">
        <v>3</v>
      </c>
      <c r="C31" s="5">
        <v>14939</v>
      </c>
    </row>
    <row r="32" spans="2:3" ht="12">
      <c r="B32" s="14">
        <v>4</v>
      </c>
      <c r="C32" s="5">
        <v>18039</v>
      </c>
    </row>
    <row r="33" spans="2:3" ht="12">
      <c r="B33" s="1">
        <v>5</v>
      </c>
      <c r="C33" s="6">
        <v>11750</v>
      </c>
    </row>
    <row r="34" spans="2:3" ht="14.25">
      <c r="B34" s="15" t="s">
        <v>10</v>
      </c>
      <c r="C34" s="25">
        <v>72083</v>
      </c>
    </row>
    <row r="35" spans="2:6" ht="12">
      <c r="B35" s="13" t="s">
        <v>11</v>
      </c>
      <c r="C35" s="13"/>
      <c r="D35" s="13"/>
      <c r="E35" s="13"/>
      <c r="F35" s="13"/>
    </row>
    <row r="38" ht="12.75">
      <c r="B38" s="2" t="s">
        <v>14</v>
      </c>
    </row>
    <row r="40" spans="3:4" ht="12">
      <c r="C40" s="28" t="s">
        <v>7</v>
      </c>
      <c r="D40" s="28"/>
    </row>
    <row r="41" spans="2:5" ht="12">
      <c r="B41" s="1" t="s">
        <v>13</v>
      </c>
      <c r="C41" s="1" t="s">
        <v>8</v>
      </c>
      <c r="D41" s="1" t="s">
        <v>9</v>
      </c>
      <c r="E41" s="1" t="s">
        <v>10</v>
      </c>
    </row>
    <row r="42" spans="2:5" ht="12">
      <c r="B42" s="14">
        <v>1</v>
      </c>
      <c r="C42" s="5">
        <v>5390</v>
      </c>
      <c r="D42" s="5">
        <v>7619</v>
      </c>
      <c r="E42" s="5">
        <v>13009</v>
      </c>
    </row>
    <row r="43" spans="2:5" ht="12">
      <c r="B43" s="14">
        <v>2</v>
      </c>
      <c r="C43" s="5">
        <v>5970</v>
      </c>
      <c r="D43" s="5">
        <v>8376</v>
      </c>
      <c r="E43" s="5">
        <v>14346</v>
      </c>
    </row>
    <row r="44" spans="2:5" ht="12">
      <c r="B44" s="14">
        <v>3</v>
      </c>
      <c r="C44" s="5">
        <v>6427</v>
      </c>
      <c r="D44" s="5">
        <v>8512</v>
      </c>
      <c r="E44" s="5">
        <v>14939</v>
      </c>
    </row>
    <row r="45" spans="2:5" ht="12">
      <c r="B45" s="14">
        <v>4</v>
      </c>
      <c r="C45" s="5">
        <v>7100</v>
      </c>
      <c r="D45" s="5">
        <v>10939</v>
      </c>
      <c r="E45" s="5">
        <v>18039</v>
      </c>
    </row>
    <row r="46" spans="2:5" ht="12">
      <c r="B46" s="1">
        <v>5</v>
      </c>
      <c r="C46" s="6">
        <v>4829</v>
      </c>
      <c r="D46" s="6">
        <v>6921</v>
      </c>
      <c r="E46" s="6">
        <v>11750</v>
      </c>
    </row>
    <row r="47" spans="2:5" ht="14.25">
      <c r="B47" s="15" t="s">
        <v>10</v>
      </c>
      <c r="C47" s="25">
        <v>29716</v>
      </c>
      <c r="D47" s="25">
        <v>42367</v>
      </c>
      <c r="E47" s="25">
        <v>72083</v>
      </c>
    </row>
    <row r="48" spans="2:6" ht="12">
      <c r="B48" s="13" t="s">
        <v>11</v>
      </c>
      <c r="C48" s="13"/>
      <c r="D48" s="13"/>
      <c r="E48" s="13"/>
      <c r="F48" s="13"/>
    </row>
    <row r="51" ht="12">
      <c r="C51" s="4"/>
    </row>
    <row r="52" spans="2:3" ht="12.75">
      <c r="B52" s="2" t="s">
        <v>15</v>
      </c>
      <c r="C52" s="4"/>
    </row>
    <row r="53" ht="12">
      <c r="C53" s="4"/>
    </row>
    <row r="54" spans="3:5" ht="12">
      <c r="C54" s="28" t="s">
        <v>16</v>
      </c>
      <c r="D54" s="28"/>
      <c r="E54" s="28"/>
    </row>
    <row r="55" spans="2:6" ht="12">
      <c r="B55" s="1" t="s">
        <v>17</v>
      </c>
      <c r="C55" s="1" t="s">
        <v>18</v>
      </c>
      <c r="D55" s="1" t="s">
        <v>19</v>
      </c>
      <c r="E55" s="1" t="s">
        <v>20</v>
      </c>
      <c r="F55" s="1" t="s">
        <v>10</v>
      </c>
    </row>
    <row r="56" spans="2:7" ht="12">
      <c r="B56" s="14">
        <v>1</v>
      </c>
      <c r="C56" s="5">
        <v>4</v>
      </c>
      <c r="D56" s="5">
        <v>15007</v>
      </c>
      <c r="E56" s="5">
        <v>11418</v>
      </c>
      <c r="F56" s="5">
        <v>26429</v>
      </c>
      <c r="G56" s="16"/>
    </row>
    <row r="57" spans="2:7" ht="12">
      <c r="B57" s="14">
        <v>2</v>
      </c>
      <c r="C57" s="5"/>
      <c r="D57" s="5">
        <v>9385</v>
      </c>
      <c r="E57" s="5">
        <v>12001</v>
      </c>
      <c r="F57" s="5">
        <v>21386</v>
      </c>
      <c r="G57" s="16"/>
    </row>
    <row r="58" spans="2:7" ht="12">
      <c r="B58" s="14">
        <v>3</v>
      </c>
      <c r="C58" s="5"/>
      <c r="D58" s="5">
        <v>10183</v>
      </c>
      <c r="E58" s="5">
        <v>3312</v>
      </c>
      <c r="F58" s="5">
        <v>13495</v>
      </c>
      <c r="G58" s="16"/>
    </row>
    <row r="59" spans="2:7" ht="12">
      <c r="B59" s="14">
        <v>4</v>
      </c>
      <c r="C59" s="5"/>
      <c r="D59" s="5">
        <v>7406</v>
      </c>
      <c r="E59" s="5">
        <v>929</v>
      </c>
      <c r="F59" s="5">
        <v>8335</v>
      </c>
      <c r="G59" s="16"/>
    </row>
    <row r="60" spans="2:7" ht="12">
      <c r="B60" s="14">
        <v>5</v>
      </c>
      <c r="C60" s="5"/>
      <c r="D60" s="5">
        <v>1406</v>
      </c>
      <c r="E60" s="5">
        <v>399</v>
      </c>
      <c r="F60" s="5">
        <v>1805</v>
      </c>
      <c r="G60" s="16"/>
    </row>
    <row r="61" spans="2:7" ht="12">
      <c r="B61" s="14">
        <v>6</v>
      </c>
      <c r="C61" s="5"/>
      <c r="D61" s="5">
        <v>319</v>
      </c>
      <c r="E61" s="5">
        <v>129</v>
      </c>
      <c r="F61" s="5">
        <v>448</v>
      </c>
      <c r="G61" s="16"/>
    </row>
    <row r="62" spans="2:7" ht="12">
      <c r="B62" s="14">
        <v>7</v>
      </c>
      <c r="C62" s="5"/>
      <c r="D62" s="5">
        <v>82</v>
      </c>
      <c r="E62" s="5">
        <v>28</v>
      </c>
      <c r="F62" s="5">
        <v>110</v>
      </c>
      <c r="G62" s="16"/>
    </row>
    <row r="63" spans="2:7" ht="12">
      <c r="B63" s="14">
        <v>8</v>
      </c>
      <c r="C63" s="5"/>
      <c r="D63" s="5">
        <v>33</v>
      </c>
      <c r="E63" s="5">
        <v>9</v>
      </c>
      <c r="F63" s="5">
        <v>42</v>
      </c>
      <c r="G63" s="16"/>
    </row>
    <row r="64" spans="2:7" ht="14.25">
      <c r="B64" s="1" t="s">
        <v>21</v>
      </c>
      <c r="C64" s="7"/>
      <c r="D64" s="17">
        <v>28</v>
      </c>
      <c r="E64" s="17">
        <v>5</v>
      </c>
      <c r="F64" s="17">
        <v>33</v>
      </c>
      <c r="G64" s="16"/>
    </row>
    <row r="65" spans="2:7" ht="12">
      <c r="B65" s="15" t="s">
        <v>10</v>
      </c>
      <c r="C65" s="15">
        <f>SUM(C56:C64)</f>
        <v>4</v>
      </c>
      <c r="D65" s="15">
        <f>SUM(D56:D64)</f>
        <v>43849</v>
      </c>
      <c r="E65" s="15">
        <f>SUM(E56:E64)</f>
        <v>28230</v>
      </c>
      <c r="F65" s="15">
        <f>SUM(F56:F64)</f>
        <v>72083</v>
      </c>
      <c r="G65" s="16"/>
    </row>
    <row r="66" spans="2:7" ht="12">
      <c r="B66" s="13" t="s">
        <v>11</v>
      </c>
      <c r="C66" s="13"/>
      <c r="D66" s="13"/>
      <c r="E66" s="13"/>
      <c r="F66" s="13"/>
      <c r="G66" s="16"/>
    </row>
    <row r="67" spans="3:7" ht="12">
      <c r="C67" s="4"/>
      <c r="G67" s="16"/>
    </row>
    <row r="68" ht="12">
      <c r="C68" s="4"/>
    </row>
    <row r="69" spans="2:3" ht="12.75">
      <c r="B69" s="2" t="s">
        <v>22</v>
      </c>
      <c r="C69" s="4"/>
    </row>
    <row r="70" ht="12">
      <c r="C70" s="4"/>
    </row>
    <row r="71" spans="3:4" ht="12">
      <c r="C71" s="28" t="s">
        <v>7</v>
      </c>
      <c r="D71" s="28"/>
    </row>
    <row r="72" spans="2:5" ht="12">
      <c r="B72" s="1" t="s">
        <v>16</v>
      </c>
      <c r="C72" s="1" t="s">
        <v>8</v>
      </c>
      <c r="D72" s="1" t="s">
        <v>9</v>
      </c>
      <c r="E72" s="1" t="s">
        <v>10</v>
      </c>
    </row>
    <row r="73" spans="2:5" ht="12">
      <c r="B73" s="14" t="s">
        <v>18</v>
      </c>
      <c r="C73" s="26"/>
      <c r="D73" s="26"/>
      <c r="E73" s="26"/>
    </row>
    <row r="74" spans="2:5" ht="12">
      <c r="B74" s="14" t="s">
        <v>19</v>
      </c>
      <c r="C74" s="26">
        <v>17590</v>
      </c>
      <c r="D74" s="26">
        <v>26263</v>
      </c>
      <c r="E74" s="26">
        <v>43853</v>
      </c>
    </row>
    <row r="75" spans="2:5" ht="12">
      <c r="B75" s="1" t="s">
        <v>20</v>
      </c>
      <c r="C75" s="27">
        <v>12126</v>
      </c>
      <c r="D75" s="27">
        <v>16104</v>
      </c>
      <c r="E75" s="27">
        <v>28230</v>
      </c>
    </row>
    <row r="76" spans="2:5" ht="14.25">
      <c r="B76" s="15" t="s">
        <v>10</v>
      </c>
      <c r="C76" s="25">
        <v>29716</v>
      </c>
      <c r="D76" s="25">
        <v>42367</v>
      </c>
      <c r="E76" s="25">
        <v>72083</v>
      </c>
    </row>
    <row r="77" spans="2:6" ht="12">
      <c r="B77" s="13" t="s">
        <v>11</v>
      </c>
      <c r="C77" s="13"/>
      <c r="D77" s="13"/>
      <c r="E77" s="13"/>
      <c r="F77" s="13"/>
    </row>
    <row r="80" ht="12.75">
      <c r="B80" s="2" t="s">
        <v>23</v>
      </c>
    </row>
    <row r="82" spans="3:5" ht="12">
      <c r="C82" s="28" t="s">
        <v>16</v>
      </c>
      <c r="D82" s="28"/>
      <c r="E82" s="28"/>
    </row>
    <row r="83" spans="2:6" ht="12">
      <c r="B83" s="18" t="s">
        <v>24</v>
      </c>
      <c r="C83" s="1" t="s">
        <v>18</v>
      </c>
      <c r="D83" s="1" t="s">
        <v>19</v>
      </c>
      <c r="E83" s="1" t="s">
        <v>20</v>
      </c>
      <c r="F83" s="1" t="s">
        <v>10</v>
      </c>
    </row>
    <row r="84" spans="2:6" ht="12">
      <c r="B84" s="16" t="s">
        <v>40</v>
      </c>
      <c r="C84" s="22"/>
      <c r="D84" s="5">
        <v>7436</v>
      </c>
      <c r="E84" s="5">
        <v>718</v>
      </c>
      <c r="F84" s="5">
        <v>8154</v>
      </c>
    </row>
    <row r="85" spans="2:6" ht="12">
      <c r="B85" s="16" t="s">
        <v>41</v>
      </c>
      <c r="C85" s="22"/>
      <c r="D85" s="5">
        <v>23281</v>
      </c>
      <c r="E85" s="5">
        <v>14369</v>
      </c>
      <c r="F85" s="5">
        <v>37650</v>
      </c>
    </row>
    <row r="86" spans="2:6" ht="12">
      <c r="B86" s="16" t="s">
        <v>42</v>
      </c>
      <c r="C86" s="22"/>
      <c r="D86" s="5">
        <v>4158</v>
      </c>
      <c r="E86" s="5">
        <v>1633</v>
      </c>
      <c r="F86" s="5">
        <v>5791</v>
      </c>
    </row>
    <row r="87" spans="2:6" ht="12">
      <c r="B87" s="16" t="s">
        <v>43</v>
      </c>
      <c r="C87" s="22"/>
      <c r="D87" s="5">
        <v>2105</v>
      </c>
      <c r="E87" s="5">
        <v>105</v>
      </c>
      <c r="F87" s="5">
        <v>2210</v>
      </c>
    </row>
    <row r="88" spans="2:6" ht="12">
      <c r="B88" s="16" t="s">
        <v>44</v>
      </c>
      <c r="C88" s="22"/>
      <c r="D88" s="5">
        <v>5697</v>
      </c>
      <c r="E88" s="5">
        <v>915</v>
      </c>
      <c r="F88" s="5">
        <v>6612</v>
      </c>
    </row>
    <row r="89" spans="2:6" ht="12">
      <c r="B89" s="16" t="s">
        <v>45</v>
      </c>
      <c r="C89" s="22"/>
      <c r="D89" s="5">
        <v>44</v>
      </c>
      <c r="E89" s="5">
        <v>9</v>
      </c>
      <c r="F89" s="5">
        <v>53</v>
      </c>
    </row>
    <row r="90" spans="2:6" ht="12">
      <c r="B90" s="19" t="s">
        <v>46</v>
      </c>
      <c r="C90" s="23"/>
      <c r="D90" s="6">
        <v>1132</v>
      </c>
      <c r="E90" s="6">
        <v>10481</v>
      </c>
      <c r="F90" s="6">
        <v>11613</v>
      </c>
    </row>
    <row r="91" spans="2:6" ht="14.25">
      <c r="B91" s="15" t="s">
        <v>10</v>
      </c>
      <c r="C91" s="25"/>
      <c r="D91" s="25">
        <v>43853</v>
      </c>
      <c r="E91" s="25">
        <v>28230</v>
      </c>
      <c r="F91" s="25">
        <v>72083</v>
      </c>
    </row>
    <row r="92" ht="12">
      <c r="B92" s="13" t="s">
        <v>11</v>
      </c>
    </row>
    <row r="93" ht="12">
      <c r="C93" s="4"/>
    </row>
    <row r="94" spans="2:6" ht="12.75">
      <c r="B94" s="2" t="s">
        <v>25</v>
      </c>
      <c r="C94" s="13"/>
      <c r="D94" s="13"/>
      <c r="E94" s="13"/>
      <c r="F94" s="13"/>
    </row>
    <row r="95" spans="2:6" ht="12">
      <c r="B95" s="13"/>
      <c r="C95" s="13"/>
      <c r="D95" s="13"/>
      <c r="E95" s="13"/>
      <c r="F95" s="13"/>
    </row>
    <row r="96" spans="2:6" ht="12">
      <c r="B96" s="1" t="s">
        <v>26</v>
      </c>
      <c r="C96" s="1" t="s">
        <v>27</v>
      </c>
      <c r="D96" s="13"/>
      <c r="E96" s="13"/>
      <c r="F96" s="13"/>
    </row>
    <row r="97" spans="2:6" ht="12">
      <c r="B97" s="3" t="s">
        <v>28</v>
      </c>
      <c r="C97" s="5">
        <v>65545</v>
      </c>
      <c r="D97" s="13"/>
      <c r="E97" s="13"/>
      <c r="F97" s="16"/>
    </row>
    <row r="98" spans="2:6" ht="12">
      <c r="B98" s="3" t="s">
        <v>29</v>
      </c>
      <c r="C98" s="5">
        <v>1809</v>
      </c>
      <c r="D98" s="13"/>
      <c r="E98" s="13"/>
      <c r="F98" s="16"/>
    </row>
    <row r="99" spans="2:6" ht="12">
      <c r="B99" s="18" t="s">
        <v>30</v>
      </c>
      <c r="C99" s="6">
        <v>4729</v>
      </c>
      <c r="D99" s="13"/>
      <c r="E99" s="13"/>
      <c r="F99" s="16"/>
    </row>
    <row r="100" spans="2:5" ht="14.25">
      <c r="B100" s="20" t="s">
        <v>31</v>
      </c>
      <c r="C100" s="25">
        <v>72083</v>
      </c>
      <c r="D100" s="13"/>
      <c r="E100" s="13"/>
    </row>
    <row r="101" spans="2:6" ht="12">
      <c r="B101" s="13" t="s">
        <v>11</v>
      </c>
      <c r="C101" s="13"/>
      <c r="D101" s="13"/>
      <c r="E101" s="13"/>
      <c r="F101" s="13"/>
    </row>
    <row r="104" spans="2:4" ht="12.75">
      <c r="B104" s="2" t="s">
        <v>32</v>
      </c>
      <c r="C104" s="2"/>
      <c r="D104" s="2"/>
    </row>
    <row r="106" spans="2:3" ht="12">
      <c r="B106" s="1" t="s">
        <v>33</v>
      </c>
      <c r="C106" s="1" t="s">
        <v>27</v>
      </c>
    </row>
    <row r="107" spans="2:3" ht="12">
      <c r="B107" s="16" t="s">
        <v>38</v>
      </c>
      <c r="C107" s="5">
        <v>5823</v>
      </c>
    </row>
    <row r="108" spans="2:3" ht="12">
      <c r="B108" s="16" t="s">
        <v>35</v>
      </c>
      <c r="C108" s="5">
        <v>14493</v>
      </c>
    </row>
    <row r="109" spans="2:3" ht="12">
      <c r="B109" s="16" t="s">
        <v>37</v>
      </c>
      <c r="C109" s="5">
        <v>6696</v>
      </c>
    </row>
    <row r="110" spans="2:3" ht="12">
      <c r="B110" s="16" t="s">
        <v>36</v>
      </c>
      <c r="C110" s="5">
        <v>9976</v>
      </c>
    </row>
    <row r="111" spans="2:3" ht="12">
      <c r="B111" s="16" t="s">
        <v>47</v>
      </c>
      <c r="C111" s="5">
        <v>7634</v>
      </c>
    </row>
    <row r="112" spans="2:3" ht="12">
      <c r="B112" s="16" t="s">
        <v>34</v>
      </c>
      <c r="C112" s="5">
        <v>26429</v>
      </c>
    </row>
    <row r="113" spans="2:3" ht="12">
      <c r="B113" s="19" t="s">
        <v>48</v>
      </c>
      <c r="C113" s="6">
        <v>1032</v>
      </c>
    </row>
    <row r="114" spans="2:3" ht="14.25">
      <c r="B114" s="20" t="s">
        <v>31</v>
      </c>
      <c r="C114" s="25">
        <v>72083</v>
      </c>
    </row>
    <row r="115" ht="12">
      <c r="B115" s="13" t="s">
        <v>11</v>
      </c>
    </row>
    <row r="116" spans="3:6" ht="12">
      <c r="C116" s="13"/>
      <c r="D116" s="13"/>
      <c r="E116" s="13"/>
      <c r="F116" s="13"/>
    </row>
  </sheetData>
  <sheetProtection selectLockedCells="1" selectUnlockedCells="1"/>
  <mergeCells count="8">
    <mergeCell ref="C71:D71"/>
    <mergeCell ref="C82:E82"/>
    <mergeCell ref="B8:G10"/>
    <mergeCell ref="B12:G13"/>
    <mergeCell ref="B15:G15"/>
    <mergeCell ref="B20:C20"/>
    <mergeCell ref="C40:D40"/>
    <mergeCell ref="C54:E5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Giuntoli</cp:lastModifiedBy>
  <dcterms:modified xsi:type="dcterms:W3CDTF">2020-01-20T12:06:44Z</dcterms:modified>
  <cp:category/>
  <cp:version/>
  <cp:contentType/>
  <cp:contentStatus/>
</cp:coreProperties>
</file>